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1760" tabRatio="820" firstSheet="1" activeTab="2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<sst xmlns="http://schemas.openxmlformats.org/spreadsheetml/2006/main" count="1589" uniqueCount="1200">
  <si>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</si>
  <si>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</si>
  <si>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</si>
  <si>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</si>
  <si>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</si>
  <si>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</si>
  <si>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</si>
  <si>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</si>
  <si>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</si>
  <si>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</si>
  <si>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</si>
  <si>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</si>
  <si>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</si>
  <si>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</si>
  <si>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</si>
  <si>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</si>
  <si>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</si>
  <si>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</si>
  <si>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</si>
  <si>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</si>
  <si>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</si>
  <si>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</si>
  <si>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</si>
  <si>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</si>
  <si>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</si>
  <si>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</si>
  <si>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</si>
  <si>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</si>
  <si>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</si>
  <si>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</si>
  <si>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</si>
  <si>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</si>
  <si>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</si>
  <si>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</si>
  <si>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</si>
  <si>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</si>
  <si>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</si>
  <si>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</si>
  <si>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</si>
  <si>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</si>
  <si>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</si>
  <si>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</si>
  <si>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</si>
  <si>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</si>
  <si>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</si>
  <si>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</si>
  <si>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</si>
  <si>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</si>
  <si>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</si>
  <si>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</si>
  <si>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</si>
  <si>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</si>
  <si>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</si>
  <si>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</si>
  <si>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</si>
  <si>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</si>
  <si>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</si>
  <si>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</si>
  <si>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</si>
  <si>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</si>
  <si>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</si>
  <si>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</si>
  <si>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</si>
  <si>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</si>
  <si>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</si>
  <si>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</si>
  <si>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</si>
  <si>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</si>
  <si>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</si>
  <si>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</si>
  <si>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</si>
  <si>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</si>
  <si>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</si>
  <si>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</si>
  <si>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</si>
  <si>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</si>
  <si>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</si>
  <si>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</si>
  <si>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</si>
  <si>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</si>
  <si>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</si>
  <si>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</si>
  <si>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</si>
  <si>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</si>
  <si>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</si>
  <si>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</si>
  <si>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</si>
  <si>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</si>
  <si>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</si>
  <si>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</si>
  <si>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</si>
  <si>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</si>
  <si>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</si>
  <si>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</si>
  <si>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</si>
  <si>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</si>
  <si>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</si>
  <si>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</si>
  <si>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</si>
  <si>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</si>
  <si>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</si>
  <si>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</si>
  <si>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</si>
  <si>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</si>
  <si>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</si>
  <si>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</si>
  <si>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</si>
  <si>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</si>
  <si>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</si>
  <si>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</si>
  <si>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</si>
  <si>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</si>
  <si>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</si>
  <si>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</si>
  <si>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</si>
  <si>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</si>
  <si>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</si>
  <si>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</si>
  <si>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</si>
  <si>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</si>
  <si>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</si>
  <si>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</si>
  <si>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</si>
  <si>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</si>
  <si>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</si>
  <si>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</si>
  <si>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</si>
  <si>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</si>
  <si>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</si>
  <si>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</si>
  <si>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</si>
  <si>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</si>
  <si>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</si>
  <si>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</si>
  <si>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</si>
  <si>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</si>
  <si>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</si>
  <si>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</si>
  <si>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</si>
  <si>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</si>
  <si>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</si>
  <si>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</si>
  <si>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</si>
  <si>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</si>
  <si>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</si>
  <si>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</si>
  <si>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</si>
  <si>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</si>
  <si>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</si>
  <si>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</si>
  <si>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</si>
  <si>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</si>
  <si>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</si>
  <si>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</si>
  <si>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</si>
  <si>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</si>
  <si>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</si>
  <si>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</si>
  <si>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</si>
  <si>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</si>
  <si>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</si>
  <si>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</si>
  <si>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</si>
  <si>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</si>
  <si>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</si>
  <si>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</si>
  <si>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</si>
  <si>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</si>
  <si>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</si>
  <si>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</si>
  <si>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</si>
  <si>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</si>
  <si>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</si>
  <si>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</si>
  <si>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</si>
  <si>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</si>
  <si>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</si>
  <si>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</si>
  <si>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</si>
  <si>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</si>
  <si>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</si>
  <si>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</si>
  <si>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</si>
  <si>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</si>
  <si>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</si>
  <si>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</si>
  <si>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</si>
  <si>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</si>
  <si>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</si>
  <si>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</si>
  <si>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</si>
  <si>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</si>
  <si>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</si>
  <si>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</si>
  <si>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</si>
  <si>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</si>
  <si>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</si>
  <si>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</si>
  <si>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</si>
  <si>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</si>
  <si>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</si>
  <si>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</si>
  <si>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</si>
  <si>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</si>
  <si>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</si>
  <si>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</si>
  <si>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</si>
  <si>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</si>
  <si>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</si>
  <si>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</si>
  <si>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</si>
  <si>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</si>
  <si>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</si>
  <si>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</si>
  <si>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</si>
  <si>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</si>
  <si>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</si>
  <si>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</si>
  <si>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</si>
  <si>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</si>
  <si>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</si>
  <si>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</si>
  <si>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</si>
  <si>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</si>
  <si>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</si>
  <si>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</si>
  <si>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</si>
  <si>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</si>
  <si>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</si>
  <si>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</si>
  <si>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</si>
  <si>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</si>
  <si>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</si>
  <si>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</si>
  <si>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</si>
  <si>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</si>
  <si>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</si>
  <si>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</si>
  <si>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</si>
  <si>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</si>
  <si>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</si>
  <si>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</si>
  <si>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</si>
  <si>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</si>
  <si>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</si>
  <si>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</si>
  <si>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</si>
  <si>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</si>
  <si>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</si>
  <si>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</si>
  <si>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</si>
  <si>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</si>
  <si>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</si>
  <si>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</si>
  <si>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</si>
  <si>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</si>
  <si>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</si>
  <si>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</si>
  <si>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</si>
  <si>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</si>
  <si>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</si>
  <si>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</si>
  <si>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</si>
  <si>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</si>
  <si>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</si>
  <si>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</si>
  <si>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</si>
  <si>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</si>
  <si>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</si>
  <si>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</si>
  <si>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</si>
  <si>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</si>
  <si>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</si>
  <si>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</si>
  <si>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</si>
  <si>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</si>
  <si>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</si>
  <si>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</si>
  <si>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</si>
  <si>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</si>
  <si>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</si>
  <si>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</si>
  <si>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</si>
  <si>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</si>
  <si>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</si>
  <si>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</si>
  <si>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</si>
  <si>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</si>
  <si>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</si>
  <si>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</si>
  <si>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</si>
  <si>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</si>
  <si>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</si>
  <si>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</si>
  <si>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</si>
  <si>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</si>
  <si>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</si>
  <si>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</si>
  <si>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</si>
  <si>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</si>
  <si>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</si>
  <si>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</si>
  <si>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</si>
  <si>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</si>
  <si>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</si>
  <si>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</si>
  <si>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</si>
  <si>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</si>
  <si>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</si>
  <si>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</si>
  <si>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</si>
  <si>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</si>
  <si>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</si>
  <si>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</si>
  <si>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</si>
  <si>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</si>
  <si>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</si>
  <si>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</si>
  <si>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</si>
  <si>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</si>
  <si>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</si>
  <si>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</si>
  <si>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</si>
  <si>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</si>
  <si>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</si>
  <si>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</si>
  <si>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</si>
  <si>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</si>
  <si>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</si>
  <si>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</si>
  <si>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</si>
  <si>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</si>
  <si>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</si>
  <si>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</si>
  <si>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</si>
  <si>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</si>
  <si>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</si>
  <si>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</si>
  <si>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</si>
  <si>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</si>
  <si>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</si>
  <si>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</si>
  <si>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</si>
  <si>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</si>
  <si>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</si>
  <si>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</si>
  <si>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</si>
  <si>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</si>
  <si>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</si>
  <si>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</si>
  <si>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</si>
  <si>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</si>
  <si>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</si>
  <si>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</si>
  <si>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</si>
  <si>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</si>
  <si>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</si>
  <si>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</si>
  <si>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</si>
  <si>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</si>
  <si>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</si>
  <si>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</si>
  <si>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</si>
  <si>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</si>
  <si>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</si>
  <si>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</si>
  <si>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</si>
  <si>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</si>
  <si>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</si>
  <si>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</si>
  <si>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</si>
  <si>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</si>
  <si>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</si>
  <si>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</si>
  <si>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</si>
  <si>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</si>
  <si>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</si>
  <si>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</si>
  <si>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</si>
  <si>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</si>
  <si>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</si>
  <si>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</si>
  <si>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</si>
  <si>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</si>
  <si>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</si>
  <si>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</si>
  <si>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</si>
  <si>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</si>
  <si>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</si>
  <si>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</si>
  <si>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</si>
  <si>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</si>
  <si>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</si>
  <si>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</si>
  <si>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</si>
  <si>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</si>
  <si>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</si>
  <si>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</si>
  <si>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</si>
  <si>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</si>
  <si>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</si>
  <si>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</si>
  <si>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</si>
  <si>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</si>
  <si>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</si>
  <si>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</si>
  <si>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</si>
  <si>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</si>
  <si>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</si>
  <si>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</si>
  <si>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</si>
  <si>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</si>
  <si>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</si>
  <si>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</si>
  <si>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</si>
  <si>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</si>
  <si>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</si>
  <si>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</si>
  <si>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</si>
  <si>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</si>
  <si>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</si>
  <si>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</si>
  <si>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</si>
  <si>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</si>
  <si>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</si>
  <si>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</si>
  <si>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</si>
  <si>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</si>
  <si>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</si>
  <si>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</si>
  <si>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</si>
  <si>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</si>
  <si>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</si>
  <si>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</si>
  <si>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</si>
  <si>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</si>
  <si>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</si>
  <si>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</si>
  <si>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</si>
  <si>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</si>
  <si>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</si>
  <si>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</si>
  <si>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</si>
  <si>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</si>
  <si>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</si>
  <si>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</si>
  <si>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</si>
  <si>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</si>
  <si>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</si>
  <si>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</si>
  <si>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</si>
  <si>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</si>
  <si>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</si>
  <si>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</si>
  <si>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</si>
  <si>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</si>
  <si>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</si>
  <si>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</si>
  <si>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</si>
  <si>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</si>
  <si>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</si>
  <si>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</si>
  <si>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</si>
  <si>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</si>
  <si>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</si>
  <si>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</si>
  <si>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</si>
  <si>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</si>
  <si>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</si>
  <si>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</si>
  <si>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</si>
  <si>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</si>
  <si>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</si>
  <si>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</si>
  <si>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</si>
  <si>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</si>
  <si>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</si>
  <si>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</si>
  <si>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</si>
  <si>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</si>
  <si>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</si>
  <si>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</si>
  <si>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</si>
  <si>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</si>
  <si>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</si>
  <si>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</si>
  <si>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</si>
  <si>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</si>
  <si>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</si>
  <si>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</si>
  <si>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</si>
  <si>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</si>
  <si>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</si>
  <si>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</si>
  <si>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</si>
  <si>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</si>
  <si>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</si>
  <si>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</si>
  <si>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</si>
  <si>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</si>
  <si>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</si>
  <si>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</si>
  <si>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</si>
  <si>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</si>
  <si>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</si>
  <si>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</si>
  <si>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</si>
  <si>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</si>
  <si>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</si>
  <si>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</si>
  <si>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</si>
  <si>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</si>
  <si>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</si>
  <si>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</si>
  <si>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</si>
  <si>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</si>
  <si>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</si>
  <si>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</si>
  <si>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</si>
  <si>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</si>
  <si>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</si>
  <si>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</si>
  <si>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</si>
  <si>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</si>
  <si>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</si>
  <si>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</si>
  <si>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</si>
  <si>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</si>
  <si>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</si>
  <si>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</si>
  <si>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</si>
  <si>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</si>
  <si>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</si>
  <si>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</si>
  <si>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</si>
  <si>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</si>
  <si>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</si>
  <si>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</si>
  <si>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</si>
  <si>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</si>
  <si>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</si>
  <si>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</si>
  <si>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</si>
  <si>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</si>
  <si>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</si>
  <si>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</si>
  <si>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</si>
  <si>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</si>
  <si>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</si>
  <si>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</si>
  <si>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</si>
  <si>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</si>
  <si>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</si>
  <si>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</si>
  <si>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</si>
  <si>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</si>
  <si>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</si>
  <si>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</si>
  <si>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</si>
  <si>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</si>
  <si>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</si>
  <si>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</si>
  <si>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</si>
  <si>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</si>
  <si>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</si>
  <si>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</si>
  <si>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</si>
  <si>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</si>
  <si>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</si>
  <si>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</si>
  <si>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</si>
  <si>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</si>
  <si>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</si>
  <si>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</si>
  <si>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</si>
  <si>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</si>
  <si>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</si>
  <si>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</si>
  <si>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</si>
  <si>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</si>
  <si>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</si>
  <si>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</si>
  <si>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</si>
  <si>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</si>
  <si>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</si>
  <si>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</si>
  <si>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</si>
  <si>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</si>
  <si>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</si>
  <si>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</si>
  <si>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</si>
  <si>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</si>
  <si>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</si>
  <si>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</si>
  <si>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</si>
  <si>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</si>
  <si>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</si>
  <si>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</si>
  <si>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</si>
  <si>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</si>
  <si>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</si>
  <si>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</si>
  <si>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</si>
  <si>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</si>
  <si>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</si>
  <si>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</si>
  <si>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</si>
  <si>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</si>
  <si>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</si>
  <si>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</si>
  <si>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</si>
  <si>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</si>
  <si>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</si>
  <si>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</si>
  <si>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</si>
  <si>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</si>
  <si>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</si>
  <si>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</si>
  <si>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</si>
  <si>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</si>
  <si>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</si>
  <si>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</si>
  <si>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</si>
  <si>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</si>
  <si>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</si>
  <si>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</si>
  <si>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</si>
  <si>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</si>
  <si>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</si>
  <si>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</si>
  <si>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</si>
  <si>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</si>
  <si>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</si>
  <si>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</si>
  <si>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</si>
  <si>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</si>
  <si>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</si>
  <si>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</si>
  <si>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</si>
  <si>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</si>
  <si>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</si>
  <si>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</si>
  <si>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</si>
  <si>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</si>
  <si>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</si>
  <si>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</si>
  <si>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</si>
  <si>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</si>
  <si>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</si>
  <si>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</si>
  <si>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</si>
  <si>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</si>
  <si>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</si>
  <si>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</si>
  <si>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</si>
  <si>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</si>
  <si>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</si>
  <si>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</si>
  <si>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</si>
  <si>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</si>
  <si>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</si>
  <si>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</si>
  <si>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</si>
  <si>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</si>
  <si>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</si>
  <si>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</si>
  <si>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</si>
  <si>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</si>
  <si>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</si>
  <si>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</si>
  <si>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</si>
  <si>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</si>
  <si>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</si>
  <si>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</si>
  <si>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</si>
  <si>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</si>
  <si>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</si>
  <si>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</si>
  <si>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</si>
  <si>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</si>
  <si>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</si>
  <si>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</si>
  <si>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</si>
  <si>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</si>
  <si>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</si>
  <si>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</si>
  <si>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</si>
  <si>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</si>
  <si>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</si>
  <si>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</si>
  <si>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</si>
  <si>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</si>
  <si>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</si>
  <si>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</si>
  <si>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</si>
  <si>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</si>
  <si>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</si>
  <si>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</si>
  <si>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</si>
  <si>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</si>
  <si>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</si>
  <si>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</si>
  <si>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</si>
  <si>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</si>
  <si>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</si>
  <si>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</si>
  <si>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</si>
  <si>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</si>
  <si>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</si>
  <si>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</si>
  <si>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</si>
  <si>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</si>
  <si>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</si>
  <si>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</si>
  <si>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</si>
  <si>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</si>
  <si>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</si>
  <si>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</si>
  <si>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</si>
  <si>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</si>
  <si>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</si>
  <si>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</si>
  <si>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</si>
  <si>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</si>
  <si>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</si>
  <si>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</si>
  <si>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</si>
  <si>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</si>
  <si>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</si>
  <si>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</si>
  <si>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</si>
  <si>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</si>
  <si>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</si>
  <si>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</si>
  <si>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</si>
  <si>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</si>
  <si>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</si>
  <si>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</si>
  <si>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</si>
  <si>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</si>
  <si>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</si>
  <si>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</si>
  <si>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</si>
  <si>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</si>
  <si>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</si>
  <si>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</si>
  <si>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</si>
  <si>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</si>
  <si>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</si>
  <si>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</si>
  <si>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</si>
  <si>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</si>
  <si>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</si>
  <si>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</si>
  <si>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</si>
  <si>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</si>
  <si>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</si>
  <si>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</si>
  <si>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</si>
  <si>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</si>
  <si>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</si>
  <si>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</si>
  <si>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</si>
  <si>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</si>
  <si>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</si>
  <si>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</si>
  <si>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</si>
  <si>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</si>
  <si>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</si>
  <si>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</si>
  <si>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</si>
  <si>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</si>
  <si>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</si>
  <si>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</si>
  <si>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</si>
  <si>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</si>
  <si>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</si>
  <si>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</si>
  <si>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</si>
  <si>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</si>
  <si>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</si>
  <si>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</si>
  <si>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</si>
  <si>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</si>
  <si>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</si>
  <si>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</si>
  <si>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</si>
  <si>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</si>
  <si>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</si>
  <si>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</si>
  <si>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</si>
  <si>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</si>
  <si>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</si>
  <si>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</si>
  <si>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</si>
  <si>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</si>
  <si>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</si>
  <si>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</si>
  <si>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</si>
  <si>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</si>
  <si>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</si>
  <si>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</si>
  <si>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</si>
  <si>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</si>
  <si>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</si>
  <si>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</si>
  <si>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</si>
  <si>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</si>
  <si>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</si>
  <si>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</si>
  <si>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</si>
  <si>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</si>
  <si>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</si>
  <si>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</si>
  <si>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</si>
  <si>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</si>
  <si>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</si>
  <si>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</si>
  <si>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</si>
  <si>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</si>
  <si>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</si>
  <si>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</si>
  <si>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</si>
  <si>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</si>
  <si>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</si>
  <si>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</si>
  <si>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</si>
  <si>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</si>
  <si>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</si>
  <si>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</si>
  <si>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</si>
  <si>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</si>
  <si>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</si>
  <si>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</si>
  <si>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</si>
  <si>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</si>
  <si>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</si>
  <si>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</si>
  <si>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</si>
  <si>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</si>
  <si>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</si>
  <si>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</si>
  <si>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</si>
  <si>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</si>
  <si>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</si>
  <si>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</si>
  <si>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</si>
  <si>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</si>
  <si>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</si>
  <si>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</si>
  <si>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</si>
  <si>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</si>
  <si>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</si>
  <si>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</si>
  <si>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</si>
  <si>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</si>
  <si>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</si>
  <si>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</si>
  <si>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</si>
  <si>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</si>
  <si>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</si>
  <si>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</si>
  <si>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</si>
  <si>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</si>
  <si>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</si>
  <si>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</si>
  <si>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</si>
  <si>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</si>
  <si>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</si>
  <si>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</si>
  <si>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</si>
  <si>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</si>
  <si>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</si>
  <si>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</si>
  <si>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</si>
  <si>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</si>
  <si>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</si>
  <si>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</si>
  <si>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</si>
  <si>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</si>
  <si>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</si>
  <si>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</si>
  <si>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</si>
  <si>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</si>
  <si>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</si>
  <si>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</si>
  <si>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</si>
  <si>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</si>
  <si>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</si>
  <si>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</si>
  <si>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</si>
  <si>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</si>
  <si>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</si>
  <si>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</si>
  <si>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</si>
  <si>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</si>
  <si>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</si>
  <si>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</si>
  <si>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</si>
  <si>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</si>
  <si>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</si>
  <si>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</si>
  <si>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</si>
  <si>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</si>
  <si>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</si>
  <si>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</si>
  <si>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</si>
  <si>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</si>
  <si>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</si>
  <si>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</si>
  <si>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</si>
  <si>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</si>
  <si>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</si>
  <si>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</si>
  <si>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</si>
  <si>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</si>
  <si>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</si>
  <si>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</si>
  <si>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</si>
  <si>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</si>
  <si>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</si>
  <si>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</si>
  <si>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</si>
  <si>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</si>
  <si>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</si>
  <si>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</si>
  <si>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</si>
  <si>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</si>
  <si>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</si>
  <si>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</si>
  <si>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</si>
  <si>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</si>
  <si>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</si>
  <si>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</si>
  <si>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</si>
  <si>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</si>
  <si>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</si>
  <si>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</si>
  <si>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</si>
  <si>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</si>
  <si>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</si>
  <si>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</si>
  <si>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</si>
  <si>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</si>
  <si>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</si>
  <si>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</si>
  <si>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</si>
  <si>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</si>
  <si>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</si>
  <si>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</si>
  <si>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</si>
  <si>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</si>
  <si>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</si>
  <si>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</si>
  <si>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</si>
  <si>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</si>
  <si>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</si>
  <si>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</si>
  <si>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</si>
  <si>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</si>
  <si>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</si>
  <si>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</si>
  <si>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</si>
  <si>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</si>
  <si>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</si>
  <si>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</si>
  <si>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</si>
  <si>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</si>
  <si>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</si>
  <si>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</si>
  <si>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</si>
  <si>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</si>
  <si>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</si>
  <si>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</si>
  <si>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</si>
  <si>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</si>
  <si>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</si>
  <si>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</si>
  <si>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</si>
  <si>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</si>
  <si>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</si>
  <si>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</si>
  <si>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</si>
  <si>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</si>
  <si>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</si>
  <si>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</si>
  <si>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</si>
  <si>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</si>
  <si>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</si>
  <si>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</si>
  <si>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</si>
  <si>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</si>
  <si>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</si>
  <si>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</si>
  <si>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</si>
  <si>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</si>
  <si>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</si>
  <si>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</si>
  <si>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</si>
  <si>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</si>
  <si>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</si>
  <si>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</si>
  <si>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</si>
  <si>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</si>
  <si>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</si>
  <si>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</si>
  <si>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</si>
  <si>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</si>
  <si>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</si>
  <si>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</si>
  <si>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</si>
  <si>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</si>
  <si>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</si>
  <si>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</si>
  <si>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</si>
  <si>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</si>
  <si>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</si>
  <si>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</si>
  <si>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</si>
  <si>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</si>
  <si>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</si>
  <si>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</si>
  <si>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</si>
  <si>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</si>
  <si>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</si>
  <si>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</si>
  <si>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</si>
  <si>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</si>
  <si>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</si>
  <si>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</si>
  <si>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</si>
  <si>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</si>
  <si>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</si>
  <si>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</si>
  <si>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</si>
  <si>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</si>
  <si>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</si>
  <si>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</si>
  <si>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</si>
  <si>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</si>
  <si>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</si>
  <si>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</si>
  <si>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</si>
  <si>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</si>
  <si>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</si>
  <si>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</si>
  <si>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</si>
  <si>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</si>
  <si>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</si>
  <si>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</si>
  <si>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</si>
  <si>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</si>
  <si>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</si>
  <si>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</si>
  <si>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</si>
  <si>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</si>
  <si>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</si>
  <si>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</si>
  <si>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</si>
  <si>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</si>
  <si>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</si>
  <si>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</si>
  <si>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</si>
  <si>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</si>
  <si>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</si>
  <si>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</si>
  <si>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</si>
  <si>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</si>
  <si>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</si>
  <si>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</si>
  <si>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</si>
  <si>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</si>
  <si>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</si>
  <si>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</si>
  <si>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</si>
  <si>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</si>
  <si>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</si>
  <si>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</si>
  <si>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</si>
  <si>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</si>
  <si>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</si>
  <si>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</si>
  <si>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</si>
  <si>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</si>
  <si>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</si>
  <si>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</si>
  <si>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</si>
  <si>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</si>
  <si>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</si>
  <si>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</si>
  <si>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</si>
  <si>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</si>
  <si>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</si>
  <si>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</si>
  <si>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</si>
  <si>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</si>
  <si>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</si>
  <si>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</si>
  <si>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</si>
  <si>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</si>
  <si>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</si>
  <si>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</si>
  <si>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</si>
  <si>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</si>
  <si>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</si>
  <si>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</si>
  <si>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</si>
  <si>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</si>
  <si>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</si>
  <si>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</si>
  <si>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</si>
  <si>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</si>
  <si>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</si>
  <si>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</si>
  <si>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</si>
  <si>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</si>
  <si>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</si>
  <si>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</si>
  <si>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</si>
  <si>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</si>
  <si>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</si>
  <si>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</si>
  <si>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</si>
  <si>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</si>
  <si>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</si>
  <si>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</si>
  <si>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</si>
  <si>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</si>
  <si>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</si>
  <si>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</si>
  <si>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</si>
  <si>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</si>
  <si>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</si>
  <si>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</si>
  <si>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</si>
  <si>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</si>
  <si>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</si>
  <si>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</si>
  <si>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</si>
  <si>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</si>
  <si>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</si>
  <si>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</si>
  <si>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</si>
  <si>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</si>
  <si>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</si>
  <si>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</si>
  <si>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</si>
  <si>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</si>
  <si>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</si>
  <si>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</si>
  <si>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</si>
  <si>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</si>
  <si>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</si>
  <si>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</si>
  <si>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</si>
  <si>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</si>
  <si>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</si>
  <si>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</si>
  <si>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</si>
  <si>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</si>
  <si>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</si>
  <si>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</si>
  <si>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</si>
  <si>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</si>
  <si>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</si>
  <si>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</si>
  <si>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</si>
  <si>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</si>
  <si>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</si>
  <si>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</si>
  <si>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</si>
  <si>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</si>
  <si>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</si>
  <si>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</si>
  <si>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</si>
  <si>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</si>
  <si>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</si>
  <si>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</si>
  <si>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</si>
  <si>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</si>
  <si>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</si>
  <si>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</si>
  <si>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</si>
  <si>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</si>
  <si>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</si>
  <si>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</si>
  <si>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</si>
  <si>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</si>
  <si>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</si>
  <si>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</si>
  <si>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KIPHIRE</t>
  </si>
  <si>
    <t>PUNGRO</t>
  </si>
  <si>
    <t>19-11-2019</t>
  </si>
  <si>
    <t>Yes</t>
  </si>
  <si>
    <t>No</t>
  </si>
  <si>
    <t>TONGPANGKOKLA</t>
  </si>
  <si>
    <t>Permanent</t>
  </si>
  <si>
    <t>ZUNGKUMLA</t>
  </si>
  <si>
    <t>M KAMKHEANGLA</t>
  </si>
  <si>
    <t>ZHIMKIUR H&amp;WC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</si>
</sst>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KIPHIRE</v>
      </c>
      <c r="C3" t="str">
        <f>SC_Identification!B5</f>
        <v>PUNGRO</v>
      </c>
      <c r="D3" t="str">
        <f>SC_Identification!B6</f>
        <v>ZHIMKIUR H&amp;WC</v>
      </c>
      <c r="E3">
        <f>SC_Identification!B7</f>
        <v>2</v>
      </c>
      <c r="F3">
        <f>SC_Identification!B8</f>
        <v>663</v>
      </c>
      <c r="G3">
        <f>SC_Identification!B9</f>
        <v>50</v>
      </c>
      <c r="H3">
        <f>SC_Identification!B10</f>
        <v>0</v>
      </c>
      <c r="I3">
        <f>SC_Identification!B11</f>
        <v>36</v>
      </c>
      <c r="J3">
        <f>SC_Identification!B12</f>
        <v>0</v>
      </c>
      <c r="K3" t="str">
        <f>SC_Identification!B13</f>
        <v>19-11-2019</v>
      </c>
      <c r="L3" t="str">
        <f>'A- Human Resource'!C3</f>
        <v>TONGPANGKOKLA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>
        <f>'A- Human Resource'!C4</f>
        <v>0</v>
      </c>
      <c r="W3">
        <f>'A- Human Resource'!D4</f>
        <v>0</v>
      </c>
      <c r="X3">
        <f>'A- Human Resource'!E4</f>
        <v>0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ZUNGKUMLA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M KAMKHEANGLA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No</v>
      </c>
      <c r="BH3" t="str">
        <f>'A- Human Resource'!K7</f>
        <v>Yes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>
        <f>'B-Infrastructure'!C4</f>
        <v>0</v>
      </c>
      <c r="DJ3">
        <f>'B-Infrastructure'!C5</f>
        <v>0</v>
      </c>
      <c r="DK3">
        <f>'B-Infrastructure'!C6</f>
        <v>6</v>
      </c>
      <c r="DL3" t="str">
        <f>'B-Infrastructure'!C7</f>
        <v>No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 t="str">
        <f>'B-Infrastructure'!C19</f>
        <v>Yes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Yes</v>
      </c>
      <c r="EG3" t="str">
        <f>'B-Infrastructure'!C27</f>
        <v>No</v>
      </c>
      <c r="EH3" t="str">
        <f>'B-Infrastructure'!C28</f>
        <v>Yes</v>
      </c>
      <c r="EI3" t="str">
        <f>'B-Infrastructure'!C29</f>
        <v>Yes</v>
      </c>
      <c r="EJ3">
        <f>'B-Infrastructure'!C30</f>
        <v>0</v>
      </c>
      <c r="EK3">
        <f>'B-Infrastructure'!C31</f>
        <v>4</v>
      </c>
      <c r="EL3">
        <f>'B-Infrastructure'!C32</f>
        <v>1</v>
      </c>
      <c r="EM3" t="str">
        <f>'B-Infrastructure'!C33</f>
        <v>No</v>
      </c>
      <c r="EN3">
        <f>'B-Infrastructure'!C34</f>
        <v>0</v>
      </c>
      <c r="EO3" t="str">
        <f>'B-Infrastructure'!C35</f>
        <v>Yes</v>
      </c>
      <c r="EP3">
        <f>'B-Infrastructure'!C36</f>
        <v>0</v>
      </c>
      <c r="EQ3">
        <f>'B-Infrastructure'!C37</f>
        <v>0</v>
      </c>
      <c r="ER3">
        <f>'B-Infrastructure'!C38</f>
        <v>0</v>
      </c>
      <c r="ES3">
        <f>'B-Infrastructure'!C39</f>
        <v>0</v>
      </c>
      <c r="ET3" t="str">
        <f>'B-Infrastructure'!C40</f>
        <v>Yes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4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3</v>
      </c>
      <c r="FT3">
        <f>'D. Clinical Materials'!D8</f>
        <v>0</v>
      </c>
      <c r="FU3">
        <f>'D. Clinical Materials'!C9</f>
        <v>1</v>
      </c>
      <c r="FV3">
        <f>'D. Clinical Materials'!D9</f>
        <v>0</v>
      </c>
      <c r="FW3">
        <f>'D. Clinical Materials'!C10</f>
        <v>1</v>
      </c>
      <c r="FX3">
        <f>'D. Clinical Materials'!D10</f>
        <v>0</v>
      </c>
      <c r="FY3">
        <f>'D. Clinical Materials'!C11</f>
        <v>1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2</v>
      </c>
      <c r="GD3">
        <f>'D. Clinical Materials'!D13</f>
        <v>0</v>
      </c>
      <c r="GE3">
        <f>'D. Clinical Materials'!C14</f>
        <v>0</v>
      </c>
      <c r="GF3">
        <f>'D. Clinical Materials'!D14</f>
        <v>0</v>
      </c>
      <c r="GG3">
        <f>'D. Clinical Materials'!C15</f>
        <v>1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1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1</v>
      </c>
      <c r="HB3">
        <f>'D. Clinical Materials'!D25</f>
        <v>0</v>
      </c>
      <c r="HC3">
        <f>'D. Clinical Materials'!C26</f>
        <v>4</v>
      </c>
      <c r="HD3">
        <f>'D. Clinical Materials'!D26</f>
        <v>0</v>
      </c>
      <c r="HE3">
        <f>'D. Clinical Materials'!C27</f>
        <v>3</v>
      </c>
      <c r="HF3">
        <f>'D. Clinical Materials'!D27</f>
        <v>0</v>
      </c>
      <c r="HG3">
        <f>'D. Clinical Materials'!C28</f>
        <v>1</v>
      </c>
      <c r="HH3">
        <f>'D. Clinical Materials'!D28</f>
        <v>0</v>
      </c>
      <c r="HI3">
        <f>'D. Clinical Materials'!C29</f>
        <v>2</v>
      </c>
      <c r="HJ3">
        <f>'D. Clinical Materials'!D29</f>
        <v>0</v>
      </c>
      <c r="HK3">
        <f>'D. Clinical Materials'!C30</f>
        <v>1</v>
      </c>
      <c r="HL3">
        <f>'D. Clinical Materials'!D30</f>
        <v>0</v>
      </c>
      <c r="HM3">
        <f>'D. Clinical Materials'!C31</f>
        <v>3</v>
      </c>
      <c r="HN3">
        <f>'D. Clinical Materials'!D31</f>
        <v>0</v>
      </c>
      <c r="HO3">
        <f>'D. Clinical Materials'!C32</f>
        <v>1</v>
      </c>
      <c r="HP3">
        <f>'D. Clinical Materials'!D32</f>
        <v>0</v>
      </c>
      <c r="HQ3">
        <f>'D. Clinical Materials'!C33</f>
        <v>2</v>
      </c>
      <c r="HR3">
        <f>'D. Clinical Materials'!D33</f>
        <v>0</v>
      </c>
      <c r="HS3">
        <f>'D. Clinical Materials'!C34</f>
        <v>1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2</v>
      </c>
      <c r="HX3">
        <f>'D. Clinical Materials'!D36</f>
        <v>0</v>
      </c>
      <c r="HY3">
        <f>'D. Clinical Materials'!C37</f>
        <v>2</v>
      </c>
      <c r="HZ3">
        <f>'D. Clinical Materials'!D37</f>
        <v>0</v>
      </c>
      <c r="IA3">
        <f>'D. Clinical Materials'!C38</f>
        <v>1</v>
      </c>
      <c r="IB3">
        <f>'D. Clinical Materials'!D38</f>
        <v>0</v>
      </c>
      <c r="IC3">
        <f>'D. Clinical Materials'!C39</f>
        <v>1</v>
      </c>
      <c r="ID3">
        <f>'D. Clinical Materials'!D39</f>
        <v>0</v>
      </c>
      <c r="IE3">
        <f>'D. Clinical Materials'!C40</f>
        <v>1</v>
      </c>
      <c r="IF3">
        <f>'D. Clinical Materials'!D40</f>
        <v>0</v>
      </c>
      <c r="IG3">
        <f>'D. Clinical Materials'!C41</f>
        <v>1</v>
      </c>
      <c r="IH3">
        <f>'D. Clinical Materials'!D41</f>
        <v>0</v>
      </c>
      <c r="II3">
        <f>'D. Clinical Materials'!C42</f>
        <v>2</v>
      </c>
      <c r="IJ3">
        <f>'D. Clinical Materials'!D42</f>
        <v>0</v>
      </c>
      <c r="IK3">
        <f>'D. Clinical Materials'!C43</f>
        <v>1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0</v>
      </c>
      <c r="IQ3">
        <f>'D. Clinical Materials'!C46</f>
        <v>1</v>
      </c>
      <c r="IR3">
        <f>'D. Clinical Materials'!D46</f>
        <v>0</v>
      </c>
      <c r="IS3">
        <f>'D. Clinical Materials'!C47</f>
        <v>2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1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1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2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>
        <f>'E.LINEN,Consumables'!C3</f>
        <v>0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>
        <f>'E.LINEN,Consumables'!C5</f>
        <v>0</v>
      </c>
      <c r="LF3">
        <f>'E.LINEN,Consumables'!D5</f>
        <v>0</v>
      </c>
      <c r="LG3">
        <f>'E.LINEN,Consumables'!C6</f>
        <v>0</v>
      </c>
      <c r="LH3">
        <f>'E.LINEN,Consumables'!D6</f>
        <v>0</v>
      </c>
      <c r="LI3">
        <f>'E.LINEN,Consumables'!C7</f>
        <v>0</v>
      </c>
      <c r="LJ3">
        <f>'E.LINEN,Consumables'!D7</f>
        <v>0</v>
      </c>
      <c r="LK3">
        <f>'E.LINEN,Consumables'!C8</f>
        <v>0</v>
      </c>
      <c r="LL3">
        <f>'E.LINEN,Consumables'!D8</f>
        <v>0</v>
      </c>
      <c r="LM3">
        <f>'E.LINEN,Consumables'!C9</f>
        <v>0</v>
      </c>
      <c r="LN3">
        <f>'E.LINEN,Consumables'!D9</f>
        <v>0</v>
      </c>
      <c r="LO3">
        <f>'E.LINEN,Consumables'!C10</f>
        <v>0</v>
      </c>
      <c r="LP3">
        <f>'E.LINEN,Consumables'!D10</f>
        <v>0</v>
      </c>
      <c r="LQ3">
        <f>'E.LINEN,Consumables'!C11</f>
        <v>0</v>
      </c>
      <c r="LR3">
        <f>'E.LINEN,Consumables'!D11</f>
        <v>0</v>
      </c>
      <c r="LS3">
        <f>'E.LINEN,Consumables'!C12</f>
        <v>0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>
        <f>'E.LINEN,Consumables'!C14</f>
        <v>0</v>
      </c>
      <c r="LX3">
        <f>'E.LINEN,Consumables'!D14</f>
        <v>0</v>
      </c>
      <c r="LY3">
        <f>'E.LINEN,Consumables'!C15</f>
        <v>0</v>
      </c>
      <c r="LZ3">
        <f>'E.LINEN,Consumables'!D15</f>
        <v>0</v>
      </c>
      <c r="MA3">
        <f>'E.LINEN,Consumables'!C16</f>
        <v>0</v>
      </c>
      <c r="MB3">
        <f>'E.LINEN,Consumables'!D16</f>
        <v>0</v>
      </c>
      <c r="MC3">
        <f>'E.LINEN,Consumables'!C17</f>
        <v>0</v>
      </c>
      <c r="MD3">
        <f>'E.LINEN,Consumables'!D17</f>
        <v>0</v>
      </c>
      <c r="ME3">
        <f>'E.LINEN,Consumables'!C18</f>
        <v>0</v>
      </c>
      <c r="MF3">
        <f>'E.LINEN,Consumables'!D18</f>
        <v>0</v>
      </c>
      <c r="MG3">
        <f>'E.LINEN,Consumables'!C19</f>
        <v>0</v>
      </c>
      <c r="MH3">
        <f>'E.LINEN,Consumables'!D19</f>
        <v>0</v>
      </c>
      <c r="MI3">
        <f>'E.LINEN,Consumables'!C20</f>
        <v>0</v>
      </c>
      <c r="MJ3">
        <f>'E.LINEN,Consumables'!D20</f>
        <v>0</v>
      </c>
      <c r="MK3">
        <f>'E.LINEN,Consumables'!C21</f>
        <v>0</v>
      </c>
      <c r="ML3">
        <f>'E.LINEN,Consumables'!D21</f>
        <v>0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>
        <f>'E.LINEN,Consumables'!C25</f>
        <v>0</v>
      </c>
      <c r="MT3">
        <f>'E.LINEN,Consumables'!D25</f>
        <v>0</v>
      </c>
      <c r="MU3">
        <f>'E.LINEN,Consumables'!C26</f>
        <v>0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>
        <f>'E.LINEN,Consumables'!C28</f>
        <v>0</v>
      </c>
      <c r="MZ3">
        <f>'E.LINEN,Consumables'!D28</f>
        <v>0</v>
      </c>
      <c r="NA3">
        <f>'E.LINEN,Consumables'!C29</f>
        <v>0</v>
      </c>
      <c r="NB3">
        <f>'E.LINEN,Consumables'!D29</f>
        <v>0</v>
      </c>
      <c r="NC3">
        <f>'E.LINEN,Consumables'!C30</f>
        <v>0</v>
      </c>
      <c r="ND3">
        <f>'E.LINEN,Consumables'!D30</f>
        <v>0</v>
      </c>
      <c r="NE3">
        <f>'E.LINEN,Consumables'!C31</f>
        <v>0</v>
      </c>
      <c r="NF3">
        <f>'E.LINEN,Consumables'!D31</f>
        <v>0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>
        <f>'E.LINEN,Consumables'!C38</f>
        <v>0</v>
      </c>
      <c r="NT3">
        <f>'E.LINEN,Consumables'!D38</f>
        <v>0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0</v>
      </c>
      <c r="OM3">
        <f>'F.Furniture,G-Lab Diagnostic'!C6</f>
        <v>1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0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>
        <f>'H. Drugs as per state EDL'!D3</f>
        <v>0</v>
      </c>
      <c r="QJ3">
        <f>'H. Drugs as per state EDL'!D4</f>
        <v>0</v>
      </c>
      <c r="QK3">
        <f>'H. Drugs as per state EDL'!D5</f>
        <v>0</v>
      </c>
      <c r="QL3">
        <f>'H. Drugs as per state EDL'!D6</f>
        <v>0</v>
      </c>
      <c r="QM3">
        <f>'H. Drugs as per state EDL'!D7</f>
        <v>0</v>
      </c>
      <c r="QN3">
        <f>'H. Drugs as per state EDL'!D8</f>
        <v>0</v>
      </c>
      <c r="QO3">
        <f>'H. Drugs as per state EDL'!D9</f>
        <v>0</v>
      </c>
      <c r="QP3">
        <f>'H. Drugs as per state EDL'!D10</f>
        <v>0</v>
      </c>
      <c r="QQ3">
        <f>'H. Drugs as per state EDL'!D11</f>
        <v>0</v>
      </c>
      <c r="QR3">
        <f>'H. Drugs as per state EDL'!D12</f>
        <v>0</v>
      </c>
      <c r="QS3">
        <f>'H. Drugs as per state EDL'!D13</f>
        <v>0</v>
      </c>
      <c r="QT3">
        <f>'H. Drugs as per state EDL'!D14</f>
        <v>0</v>
      </c>
      <c r="QU3">
        <f>'H. Drugs as per state EDL'!D15</f>
        <v>0</v>
      </c>
      <c r="QV3">
        <f>'H. Drugs as per state EDL'!D16</f>
        <v>0</v>
      </c>
      <c r="QW3">
        <f>'H. Drugs as per state EDL'!D17</f>
        <v>0</v>
      </c>
      <c r="QX3">
        <f>'H. Drugs as per state EDL'!D18</f>
        <v>0</v>
      </c>
      <c r="QY3">
        <f>'H. Drugs as per state EDL'!D19</f>
        <v>0</v>
      </c>
      <c r="QZ3">
        <f>'H. Drugs as per state EDL'!D20</f>
        <v>0</v>
      </c>
      <c r="RA3">
        <f>'H. Drugs as per state EDL'!D21</f>
        <v>0</v>
      </c>
      <c r="RB3">
        <f>'H. Drugs as per state EDL'!D22</f>
        <v>0</v>
      </c>
      <c r="RC3">
        <f>'H. Drugs as per state EDL'!D23</f>
        <v>0</v>
      </c>
      <c r="RD3">
        <f>'H. Drugs as per state EDL'!D24</f>
        <v>0</v>
      </c>
      <c r="RE3">
        <f>'H. Drugs as per state EDL'!D25</f>
        <v>0</v>
      </c>
      <c r="RF3">
        <f>'H. Drugs as per state EDL'!D26</f>
        <v>0</v>
      </c>
      <c r="RG3">
        <f>'H. Drugs as per state EDL'!D27</f>
        <v>0</v>
      </c>
      <c r="RH3">
        <f>'H. Drugs as per state EDL'!D28</f>
        <v>0</v>
      </c>
      <c r="RI3">
        <f>'H. Drugs as per state EDL'!D29</f>
        <v>0</v>
      </c>
      <c r="RJ3">
        <f>'H. Drugs as per state EDL'!D30</f>
        <v>0</v>
      </c>
      <c r="RK3">
        <f>'H. Drugs as per state EDL'!D31</f>
        <v>0</v>
      </c>
      <c r="RL3">
        <f>'H. Drugs as per state EDL'!D32</f>
        <v>0</v>
      </c>
      <c r="RM3">
        <f>'H. Drugs as per state EDL'!D33</f>
        <v>0</v>
      </c>
      <c r="RN3">
        <f>'H. Drugs as per state EDL'!D34</f>
        <v>0</v>
      </c>
      <c r="RO3">
        <f>'H. Drugs as per state EDL'!D35</f>
        <v>0</v>
      </c>
      <c r="RP3">
        <f>'H. Drugs as per state EDL'!D36</f>
        <v>0</v>
      </c>
      <c r="RQ3">
        <f>'H. Drugs as per state EDL'!D37</f>
        <v>0</v>
      </c>
      <c r="RR3">
        <f>'H. Drugs as per state EDL'!D38</f>
        <v>0</v>
      </c>
      <c r="RS3">
        <f>'H. Drugs as per state EDL'!D39</f>
        <v>0</v>
      </c>
      <c r="RT3">
        <f>'H. Drugs as per state EDL'!D40</f>
        <v>0</v>
      </c>
      <c r="RU3">
        <f>'H. Drugs as per state EDL'!D41</f>
        <v>0</v>
      </c>
      <c r="RV3">
        <f>'H. Drugs as per state EDL'!D42</f>
        <v>0</v>
      </c>
      <c r="RW3">
        <f>'H. Drugs as per state EDL'!D43</f>
        <v>0</v>
      </c>
      <c r="RX3">
        <f>'H. Drugs as per state EDL'!D44</f>
        <v>0</v>
      </c>
      <c r="RY3">
        <f>'H. Drugs as per state EDL'!D45</f>
        <v>0</v>
      </c>
      <c r="RZ3">
        <f>'H. Drugs as per state EDL'!D46</f>
        <v>0</v>
      </c>
      <c r="SA3">
        <f>'H. Drugs as per state EDL'!D47</f>
        <v>0</v>
      </c>
      <c r="SB3">
        <f>'H. Drugs as per state EDL'!D48</f>
        <v>0</v>
      </c>
      <c r="SC3">
        <f>'H. Drugs as per state EDL'!D49</f>
        <v>0</v>
      </c>
      <c r="SD3">
        <f>'H. Drugs as per state EDL'!D50</f>
        <v>0</v>
      </c>
      <c r="SE3">
        <f>'H. Drugs as per state EDL'!D51</f>
        <v>0</v>
      </c>
      <c r="SF3">
        <f>'H. Drugs as per state EDL'!D52</f>
        <v>0</v>
      </c>
      <c r="SG3">
        <f>'H. Drugs as per state EDL'!D53</f>
        <v>0</v>
      </c>
      <c r="SH3">
        <f>'H. Drugs as per state EDL'!D54</f>
        <v>0</v>
      </c>
      <c r="SI3">
        <f>'H. Drugs as per state EDL'!D55</f>
        <v>0</v>
      </c>
      <c r="SJ3">
        <f>'H. Drugs as per state EDL'!D56</f>
        <v>0</v>
      </c>
      <c r="SK3">
        <f>'H. Drugs as per state EDL'!D57</f>
        <v>0</v>
      </c>
      <c r="SL3">
        <f>'H. Drugs as per state EDL'!D58</f>
        <v>0</v>
      </c>
      <c r="SM3">
        <f>'H. Drugs as per state EDL'!D59</f>
        <v>0</v>
      </c>
      <c r="SN3">
        <f>'H. Drugs as per state EDL'!D60</f>
        <v>0</v>
      </c>
      <c r="SO3">
        <f>'H. Drugs as per state EDL'!D61</f>
        <v>0</v>
      </c>
      <c r="SP3">
        <f>'H. Drugs as per state EDL'!D62</f>
        <v>0</v>
      </c>
      <c r="SQ3">
        <f>'H. Drugs as per state EDL'!D63</f>
        <v>0</v>
      </c>
      <c r="SR3">
        <f>'H. Drugs as per state EDL'!D64</f>
        <v>0</v>
      </c>
      <c r="SS3">
        <f>'H. Drugs as per state EDL'!D65</f>
        <v>0</v>
      </c>
      <c r="ST3">
        <f>'H. Drugs as per state EDL'!D66</f>
        <v>0</v>
      </c>
      <c r="SU3">
        <f>'H. Drugs as per state EDL'!D67</f>
        <v>0</v>
      </c>
      <c r="SV3">
        <f>'H. Drugs as per state EDL'!D68</f>
        <v>0</v>
      </c>
      <c r="SW3">
        <f>'H. Drugs as per state EDL'!D69</f>
        <v>0</v>
      </c>
      <c r="SX3">
        <f>'H. Drugs as per state EDL'!D70</f>
        <v>0</v>
      </c>
      <c r="SY3">
        <f>'H. Drugs as per state EDL'!D71</f>
        <v>0</v>
      </c>
      <c r="SZ3">
        <f>'H. Drugs as per state EDL'!D72</f>
        <v>0</v>
      </c>
      <c r="TA3">
        <f>'H. Drugs as per state EDL'!D73</f>
        <v>0</v>
      </c>
      <c r="TB3">
        <f>'H. Drugs as per state EDL'!D74</f>
        <v>0</v>
      </c>
      <c r="TC3">
        <f>'H. Drugs as per state EDL'!D75</f>
        <v>0</v>
      </c>
      <c r="TD3">
        <f>'H. Drugs as per state EDL'!D76</f>
        <v>0</v>
      </c>
      <c r="TE3">
        <f>'H. Drugs as per state EDL'!D77</f>
        <v>0</v>
      </c>
      <c r="TF3">
        <f>'H. Drugs as per state EDL'!D78</f>
        <v>0</v>
      </c>
      <c r="TG3">
        <f>'H. Drugs as per state EDL'!D79</f>
        <v>0</v>
      </c>
      <c r="TH3">
        <f>'H. Drugs as per state EDL'!D80</f>
        <v>0</v>
      </c>
      <c r="TI3">
        <f>'H. Drugs as per state EDL'!D81</f>
        <v>0</v>
      </c>
      <c r="TJ3">
        <f>'H. Drugs as per state EDL'!D82</f>
        <v>0</v>
      </c>
      <c r="TK3">
        <f>'H. Drugs as per state EDL'!D83</f>
        <v>0</v>
      </c>
      <c r="TL3">
        <f>'H. Drugs as per state EDL'!D84</f>
        <v>0</v>
      </c>
      <c r="TM3">
        <f>'H. Drugs as per state EDL'!D85</f>
        <v>0</v>
      </c>
      <c r="TN3">
        <f>'H. Drugs as per state EDL'!D86</f>
        <v>0</v>
      </c>
      <c r="TO3">
        <f>'H. Drugs as per state EDL'!D87</f>
        <v>0</v>
      </c>
      <c r="TP3">
        <f>'H. Drugs as per state EDL'!D88</f>
        <v>0</v>
      </c>
      <c r="TQ3">
        <f>'H. Drugs as per state EDL'!D89</f>
        <v>0</v>
      </c>
      <c r="TR3">
        <f>'H. Drugs as per state EDL'!D90</f>
        <v>0</v>
      </c>
      <c r="TS3">
        <f>'H. Drugs as per state EDL'!D91</f>
        <v>0</v>
      </c>
      <c r="TT3">
        <f>'H. Drugs as per state EDL'!D92</f>
        <v>0</v>
      </c>
      <c r="TU3">
        <f>'H. Drugs as per state EDL'!D93</f>
        <v>0</v>
      </c>
      <c r="TV3">
        <f>'H. Drugs as per state EDL'!D94</f>
        <v>0</v>
      </c>
      <c r="TW3">
        <f>'H. Drugs as per state EDL'!D95</f>
        <v>0</v>
      </c>
      <c r="TX3">
        <f>'H. Drugs as per state EDL'!D96</f>
        <v>0</v>
      </c>
      <c r="TY3">
        <f>'H. Drugs as per state EDL'!D97</f>
        <v>0</v>
      </c>
      <c r="TZ3">
        <f>'H. Drugs as per state EDL'!D98</f>
        <v>0</v>
      </c>
      <c r="UA3">
        <f>'H. Drugs as per state EDL'!D99</f>
        <v>0</v>
      </c>
      <c r="UB3">
        <f>'H. Drugs as per state EDL'!D100</f>
        <v>0</v>
      </c>
      <c r="UC3">
        <f>'H. Drugs as per state EDL'!D101</f>
        <v>0</v>
      </c>
      <c r="UD3">
        <f>'H. Drugs as per state EDL'!D102</f>
        <v>0</v>
      </c>
      <c r="UE3">
        <f>'I.Drugs for Non communicable'!D3</f>
        <v>0</v>
      </c>
      <c r="UF3">
        <f>'I.Drugs for Non communicable'!D4</f>
        <v>0</v>
      </c>
      <c r="UG3">
        <f>'I.Drugs for Non communicable'!D5</f>
        <v>0</v>
      </c>
      <c r="UH3">
        <f>'I.Drugs for Non communicable'!D6</f>
        <v>0</v>
      </c>
      <c r="UI3">
        <f>'I.Drugs for Non communicable'!D7</f>
        <v>0</v>
      </c>
      <c r="UJ3">
        <f>'I.Drugs for Non communicable'!D8</f>
        <v>0</v>
      </c>
      <c r="UK3">
        <f>'I.Drugs for Non communicable'!D9</f>
        <v>0</v>
      </c>
      <c r="UL3">
        <f>'I.Drugs for Non communicable'!D10</f>
        <v>0</v>
      </c>
      <c r="UM3">
        <f>'I.Drugs for Non communicable'!D11</f>
        <v>0</v>
      </c>
      <c r="UN3">
        <f>'I.Drugs for Non communicable'!D12</f>
        <v>0</v>
      </c>
      <c r="UO3">
        <f>'I.Drugs for Non communicable'!D13</f>
        <v>0</v>
      </c>
      <c r="UP3">
        <f>'I.Drugs for Non communicable'!D14</f>
        <v>0</v>
      </c>
      <c r="UQ3">
        <f>'I.Drugs for Non communicable'!D15</f>
        <v>0</v>
      </c>
      <c r="UR3">
        <f>'I.Drugs for Non communicable'!D16</f>
        <v>0</v>
      </c>
      <c r="US3">
        <f>'I.Drugs for Non communicable'!D17</f>
        <v>0</v>
      </c>
      <c r="UT3">
        <f>'I.Drugs for Non communicable'!D18</f>
        <v>0</v>
      </c>
      <c r="UU3">
        <f>'I.Drugs for Non communicable'!D19</f>
        <v>0</v>
      </c>
      <c r="UV3">
        <f>'I.Drugs for Non communicable'!D20</f>
        <v>0</v>
      </c>
      <c r="UW3">
        <f>'I.Drugs for Non communicable'!D21</f>
        <v>0</v>
      </c>
      <c r="UX3">
        <f>'I.Drugs for Non communicable'!D22</f>
        <v>0</v>
      </c>
      <c r="UY3">
        <f>'I.Drugs for Non communicable'!D23</f>
        <v>0</v>
      </c>
      <c r="UZ3">
        <f>'I.Drugs for Non communicable'!D24</f>
        <v>0</v>
      </c>
      <c r="VA3">
        <f>'I.Drugs for Non communicable'!D25</f>
        <v>0</v>
      </c>
      <c r="VB3">
        <f>'I.Drugs for Non communicable'!D26</f>
        <v>0</v>
      </c>
      <c r="VC3">
        <f>'I.Drugs for Non communicable'!D27</f>
        <v>0</v>
      </c>
      <c r="VD3">
        <f>'I.Drugs for Non communicable'!D28</f>
        <v>0</v>
      </c>
      <c r="VE3">
        <f>'I.Drugs for Non communicable'!D29</f>
        <v>0</v>
      </c>
      <c r="VF3">
        <f>'I.Drugs for Non communicable'!D30</f>
        <v>0</v>
      </c>
      <c r="VG3">
        <f>'I.Drugs for Non communicable'!D31</f>
        <v>0</v>
      </c>
      <c r="VH3">
        <f>'I.Drugs for Non communicable'!D32</f>
        <v>0</v>
      </c>
      <c r="VI3">
        <f>'I.Drugs for Non communicable'!D33</f>
        <v>0</v>
      </c>
      <c r="VJ3">
        <f>'I.Drugs for Non communicable'!D34</f>
        <v>0</v>
      </c>
      <c r="VK3">
        <f>'I.Drugs for Non communicable'!D35</f>
        <v>0</v>
      </c>
      <c r="VL3">
        <f>'I.Drugs for Non communicable'!D36</f>
        <v>0</v>
      </c>
      <c r="VM3">
        <f>'I.Drugs for Non communicable'!D37</f>
        <v>0</v>
      </c>
      <c r="VN3">
        <f>'I.Drugs for Non communicable'!D38</f>
        <v>0</v>
      </c>
      <c r="VO3">
        <f>'I.Drugs for Non communicable'!D39</f>
        <v>0</v>
      </c>
      <c r="VP3">
        <f>'I.Drugs for Non communicable'!D40</f>
        <v>0</v>
      </c>
      <c r="VQ3">
        <f>'I.Drugs for Non communicable'!D41</f>
        <v>0</v>
      </c>
      <c r="VR3">
        <f>'I.Drugs for Non communicable'!D42</f>
        <v>0</v>
      </c>
      <c r="VS3">
        <f>'I.Drugs for Non communicable'!D43</f>
        <v>0</v>
      </c>
      <c r="VT3">
        <f>'I.Drugs for Non communicable'!D44</f>
        <v>0</v>
      </c>
      <c r="VU3">
        <f>'I.Drugs for Non communicable'!D45</f>
        <v>0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2" sqref="B12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1199</v>
      </c>
    </row>
    <row r="7" spans="1:8" ht="20.25" thickTop="1" thickBot="1">
      <c r="A7" s="42" t="s">
        <v>81</v>
      </c>
      <c r="B7" s="47">
        <v>2</v>
      </c>
    </row>
    <row r="8" spans="1:8" ht="20.25" thickTop="1" thickBot="1">
      <c r="A8" s="42" t="s">
        <v>82</v>
      </c>
      <c r="B8" s="47">
        <v>663</v>
      </c>
    </row>
    <row r="9" spans="1:8" ht="20.25" thickTop="1" thickBot="1">
      <c r="A9" s="42" t="s">
        <v>83</v>
      </c>
      <c r="B9" s="47">
        <v>50</v>
      </c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>
        <v>36</v>
      </c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 t="s">
        <v>1192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abSelected="1" workbookViewId="0">
      <selection activeCell="J7" sqref="J7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1193</v>
      </c>
      <c r="E3" s="50" t="s">
        <v>1196</v>
      </c>
      <c r="F3" s="49" t="s">
        <v>1194</v>
      </c>
      <c r="G3" s="49" t="s">
        <v>1194</v>
      </c>
      <c r="H3" s="49" t="s">
        <v>1193</v>
      </c>
      <c r="I3" s="49" t="s">
        <v>1194</v>
      </c>
      <c r="J3" s="48"/>
      <c r="K3" s="49" t="s">
        <v>1193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/>
      <c r="D4" s="49"/>
      <c r="E4" s="50"/>
      <c r="F4" s="49"/>
      <c r="G4" s="49"/>
      <c r="H4" s="49"/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1197</v>
      </c>
      <c r="D6" s="52"/>
      <c r="E6" s="52"/>
      <c r="F6" s="52"/>
      <c r="G6" s="52"/>
      <c r="H6" s="52"/>
      <c r="I6" s="52"/>
      <c r="J6" s="49" t="s">
        <v>1193</v>
      </c>
      <c r="K6" s="49" t="s">
        <v>1193</v>
      </c>
      <c r="L6" s="52"/>
    </row>
    <row r="7" spans="1:12" s="51" customFormat="1" ht="25.5" customHeight="1" thickTop="1" thickBot="1">
      <c r="A7" s="80"/>
      <c r="B7" s="46" t="s">
        <v>1094</v>
      </c>
      <c r="C7" s="52" t="s">
        <v>1198</v>
      </c>
      <c r="D7" s="52"/>
      <c r="E7" s="52"/>
      <c r="F7" s="52"/>
      <c r="G7" s="52"/>
      <c r="H7" s="52"/>
      <c r="I7" s="52"/>
      <c r="J7" s="49" t="s">
        <v>1194</v>
      </c>
      <c r="K7" s="49" t="s">
        <v>1193</v>
      </c>
      <c r="L7" s="52"/>
    </row>
    <row r="8" spans="1:12" s="51" customFormat="1" ht="25.5" customHeight="1" thickTop="1" thickBot="1">
      <c r="A8" s="80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C40" sqref="C40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1193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>
        <v>6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1194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1194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1194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1194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1194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1194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1194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1193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1193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1193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1193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1194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1193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1194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1193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1193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4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1194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1193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/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1193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8" sqref="C8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1193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1194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1194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1193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1193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C76" sqref="C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4</v>
      </c>
      <c r="D5" s="54"/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3</v>
      </c>
      <c r="D8" s="54"/>
    </row>
    <row r="9" spans="1:4" ht="16.5" thickTop="1" thickBot="1">
      <c r="A9" s="15" t="s">
        <v>33</v>
      </c>
      <c r="B9" s="18" t="s">
        <v>272</v>
      </c>
      <c r="C9" s="54">
        <v>1</v>
      </c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/>
    </row>
    <row r="11" spans="1:4" ht="16.5" thickTop="1" thickBot="1">
      <c r="A11" s="15" t="s">
        <v>37</v>
      </c>
      <c r="B11" s="18" t="s">
        <v>278</v>
      </c>
      <c r="C11" s="54">
        <v>1</v>
      </c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2</v>
      </c>
      <c r="D13" s="54"/>
    </row>
    <row r="14" spans="1:4" ht="16.5" thickTop="1" thickBot="1">
      <c r="A14" s="15" t="s">
        <v>43</v>
      </c>
      <c r="B14" s="18" t="s">
        <v>287</v>
      </c>
      <c r="C14" s="54"/>
      <c r="D14" s="54"/>
    </row>
    <row r="15" spans="1:4" ht="16.5" thickTop="1" thickBot="1">
      <c r="A15" s="15" t="s">
        <v>45</v>
      </c>
      <c r="B15" s="18" t="s">
        <v>290</v>
      </c>
      <c r="C15" s="54">
        <v>1</v>
      </c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>
        <v>1</v>
      </c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1</v>
      </c>
      <c r="D25" s="54"/>
    </row>
    <row r="26" spans="1:4" ht="16.5" thickTop="1" thickBot="1">
      <c r="A26" s="15" t="s">
        <v>67</v>
      </c>
      <c r="B26" s="18" t="s">
        <v>323</v>
      </c>
      <c r="C26" s="54">
        <v>4</v>
      </c>
      <c r="D26" s="54"/>
    </row>
    <row r="27" spans="1:4" ht="16.5" thickTop="1" thickBot="1">
      <c r="A27" s="15" t="s">
        <v>70</v>
      </c>
      <c r="B27" s="18" t="s">
        <v>326</v>
      </c>
      <c r="C27" s="54">
        <v>3</v>
      </c>
      <c r="D27" s="54"/>
    </row>
    <row r="28" spans="1:4" ht="16.5" thickTop="1" thickBot="1">
      <c r="A28" s="15" t="s">
        <v>72</v>
      </c>
      <c r="B28" s="18" t="s">
        <v>329</v>
      </c>
      <c r="C28" s="54">
        <v>1</v>
      </c>
      <c r="D28" s="54"/>
    </row>
    <row r="29" spans="1:4" ht="16.5" thickTop="1" thickBot="1">
      <c r="A29" s="15" t="s">
        <v>74</v>
      </c>
      <c r="B29" s="18" t="s">
        <v>332</v>
      </c>
      <c r="C29" s="54">
        <v>2</v>
      </c>
      <c r="D29" s="54"/>
    </row>
    <row r="30" spans="1:4" ht="16.5" thickTop="1" thickBot="1">
      <c r="A30" s="15" t="s">
        <v>75</v>
      </c>
      <c r="B30" s="18" t="s">
        <v>334</v>
      </c>
      <c r="C30" s="54">
        <v>1</v>
      </c>
      <c r="D30" s="54"/>
    </row>
    <row r="31" spans="1:4" ht="16.5" thickTop="1" thickBot="1">
      <c r="A31" s="15" t="s">
        <v>337</v>
      </c>
      <c r="B31" s="18" t="s">
        <v>338</v>
      </c>
      <c r="C31" s="54">
        <v>3</v>
      </c>
      <c r="D31" s="54"/>
    </row>
    <row r="32" spans="1:4" ht="16.5" thickTop="1" thickBot="1">
      <c r="A32" s="15" t="s">
        <v>341</v>
      </c>
      <c r="B32" s="18" t="s">
        <v>342</v>
      </c>
      <c r="C32" s="54">
        <v>1</v>
      </c>
      <c r="D32" s="54"/>
    </row>
    <row r="33" spans="1:4" ht="16.5" thickTop="1" thickBot="1">
      <c r="A33" s="15" t="s">
        <v>345</v>
      </c>
      <c r="B33" s="18" t="s">
        <v>346</v>
      </c>
      <c r="C33" s="54">
        <v>2</v>
      </c>
      <c r="D33" s="54"/>
    </row>
    <row r="34" spans="1:4" ht="16.5" thickTop="1" thickBot="1">
      <c r="A34" s="15" t="s">
        <v>349</v>
      </c>
      <c r="B34" s="18" t="s">
        <v>350</v>
      </c>
      <c r="C34" s="54">
        <v>1</v>
      </c>
      <c r="D34" s="54"/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>
        <v>2</v>
      </c>
      <c r="D36" s="54"/>
    </row>
    <row r="37" spans="1:4" ht="16.5" thickTop="1" thickBot="1">
      <c r="A37" s="15" t="s">
        <v>361</v>
      </c>
      <c r="B37" s="18" t="s">
        <v>362</v>
      </c>
      <c r="C37" s="54">
        <v>2</v>
      </c>
      <c r="D37" s="54"/>
    </row>
    <row r="38" spans="1:4" ht="16.5" thickTop="1" thickBot="1">
      <c r="A38" s="15" t="s">
        <v>365</v>
      </c>
      <c r="B38" s="18" t="s">
        <v>366</v>
      </c>
      <c r="C38" s="54">
        <v>1</v>
      </c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/>
    </row>
    <row r="40" spans="1:4" ht="16.5" thickTop="1" thickBot="1">
      <c r="A40" s="15" t="s">
        <v>255</v>
      </c>
      <c r="B40" s="18" t="s">
        <v>256</v>
      </c>
      <c r="C40" s="54">
        <v>1</v>
      </c>
      <c r="D40" s="54"/>
    </row>
    <row r="41" spans="1:4" ht="16.5" thickTop="1" thickBot="1">
      <c r="A41" s="15" t="s">
        <v>258</v>
      </c>
      <c r="B41" s="18" t="s">
        <v>259</v>
      </c>
      <c r="C41" s="54">
        <v>1</v>
      </c>
      <c r="D41" s="54"/>
    </row>
    <row r="42" spans="1:4" ht="16.5" thickTop="1" thickBot="1">
      <c r="A42" s="15" t="s">
        <v>261</v>
      </c>
      <c r="B42" s="18" t="s">
        <v>262</v>
      </c>
      <c r="C42" s="54">
        <v>2</v>
      </c>
      <c r="D42" s="54"/>
    </row>
    <row r="43" spans="1:4" ht="16.5" thickTop="1" thickBot="1">
      <c r="A43" s="15" t="s">
        <v>264</v>
      </c>
      <c r="B43" s="18" t="s">
        <v>265</v>
      </c>
      <c r="C43" s="54">
        <v>1</v>
      </c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/>
    </row>
    <row r="46" spans="1:4" ht="16.5" thickTop="1" thickBot="1">
      <c r="A46" s="15" t="s">
        <v>273</v>
      </c>
      <c r="B46" s="18" t="s">
        <v>274</v>
      </c>
      <c r="C46" s="54">
        <v>1</v>
      </c>
      <c r="D46" s="54"/>
    </row>
    <row r="47" spans="1:4" ht="16.5" thickTop="1" thickBot="1">
      <c r="A47" s="15" t="s">
        <v>276</v>
      </c>
      <c r="B47" s="18" t="s">
        <v>277</v>
      </c>
      <c r="C47" s="54">
        <v>2</v>
      </c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>
        <v>1</v>
      </c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>
        <v>1</v>
      </c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>
        <v>2</v>
      </c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C37" sqref="C37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/>
      <c r="D3" s="54"/>
    </row>
    <row r="4" spans="1:4" ht="16.5" thickTop="1" thickBot="1">
      <c r="A4" s="15" t="s">
        <v>15</v>
      </c>
      <c r="B4" s="18" t="s">
        <v>524</v>
      </c>
      <c r="C4" s="49" t="s">
        <v>1193</v>
      </c>
      <c r="D4" s="54"/>
    </row>
    <row r="5" spans="1:4" ht="16.5" thickTop="1" thickBot="1">
      <c r="A5" s="15" t="s">
        <v>17</v>
      </c>
      <c r="B5" s="18" t="s">
        <v>526</v>
      </c>
      <c r="C5" s="49"/>
      <c r="D5" s="54"/>
    </row>
    <row r="6" spans="1:4" ht="16.5" thickTop="1" thickBot="1">
      <c r="A6" s="15" t="s">
        <v>19</v>
      </c>
      <c r="B6" s="18" t="s">
        <v>528</v>
      </c>
      <c r="C6" s="49"/>
      <c r="D6" s="54"/>
    </row>
    <row r="7" spans="1:4" ht="16.5" thickTop="1" thickBot="1">
      <c r="A7" s="15" t="s">
        <v>29</v>
      </c>
      <c r="B7" s="18" t="s">
        <v>530</v>
      </c>
      <c r="C7" s="49"/>
      <c r="D7" s="54"/>
    </row>
    <row r="8" spans="1:4" ht="16.5" thickTop="1" thickBot="1">
      <c r="A8" s="15" t="s">
        <v>31</v>
      </c>
      <c r="B8" s="18" t="s">
        <v>531</v>
      </c>
      <c r="C8" s="49"/>
      <c r="D8" s="54"/>
    </row>
    <row r="9" spans="1:4" ht="16.5" thickTop="1" thickBot="1">
      <c r="A9" s="15" t="s">
        <v>33</v>
      </c>
      <c r="B9" s="18" t="s">
        <v>533</v>
      </c>
      <c r="C9" s="49"/>
      <c r="D9" s="54"/>
    </row>
    <row r="10" spans="1:4" ht="16.5" thickTop="1" thickBot="1">
      <c r="A10" s="15" t="s">
        <v>35</v>
      </c>
      <c r="B10" s="18" t="s">
        <v>534</v>
      </c>
      <c r="C10" s="49"/>
      <c r="D10" s="54"/>
    </row>
    <row r="11" spans="1:4" ht="16.5" thickTop="1" thickBot="1">
      <c r="A11" s="15" t="s">
        <v>37</v>
      </c>
      <c r="B11" s="18" t="s">
        <v>535</v>
      </c>
      <c r="C11" s="49"/>
      <c r="D11" s="54"/>
    </row>
    <row r="12" spans="1:4" ht="16.5" thickTop="1" thickBot="1">
      <c r="A12" s="15" t="s">
        <v>39</v>
      </c>
      <c r="B12" s="18" t="s">
        <v>537</v>
      </c>
      <c r="C12" s="49"/>
      <c r="D12" s="54"/>
    </row>
    <row r="13" spans="1:4" ht="30" thickTop="1" thickBot="1">
      <c r="A13" s="15" t="s">
        <v>41</v>
      </c>
      <c r="B13" s="25" t="s">
        <v>539</v>
      </c>
      <c r="C13" s="49" t="s">
        <v>1193</v>
      </c>
      <c r="D13" s="54"/>
    </row>
    <row r="14" spans="1:4" ht="16.5" thickTop="1" thickBot="1">
      <c r="A14" s="15" t="s">
        <v>43</v>
      </c>
      <c r="B14" s="18" t="s">
        <v>541</v>
      </c>
      <c r="C14" s="49"/>
      <c r="D14" s="54"/>
    </row>
    <row r="15" spans="1:4" ht="16.5" thickTop="1" thickBot="1">
      <c r="A15" s="15" t="s">
        <v>45</v>
      </c>
      <c r="B15" s="18" t="s">
        <v>543</v>
      </c>
      <c r="C15" s="49"/>
      <c r="D15" s="54"/>
    </row>
    <row r="16" spans="1:4" ht="16.5" thickTop="1" thickBot="1">
      <c r="A16" s="15" t="s">
        <v>47</v>
      </c>
      <c r="B16" s="18" t="s">
        <v>545</v>
      </c>
      <c r="C16" s="49"/>
      <c r="D16" s="54"/>
    </row>
    <row r="17" spans="1:4" ht="16.5" thickTop="1" thickBot="1">
      <c r="A17" s="15" t="s">
        <v>49</v>
      </c>
      <c r="B17" s="19" t="s">
        <v>547</v>
      </c>
      <c r="C17" s="49"/>
      <c r="D17" s="54"/>
    </row>
    <row r="18" spans="1:4" ht="16.5" thickTop="1" thickBot="1">
      <c r="A18" s="15" t="s">
        <v>51</v>
      </c>
      <c r="B18" s="18" t="s">
        <v>549</v>
      </c>
      <c r="C18" s="49"/>
      <c r="D18" s="54"/>
    </row>
    <row r="19" spans="1:4" ht="16.5" thickTop="1" thickBot="1">
      <c r="A19" s="15" t="s">
        <v>53</v>
      </c>
      <c r="B19" s="18" t="s">
        <v>1164</v>
      </c>
      <c r="C19" s="49"/>
      <c r="D19" s="54"/>
    </row>
    <row r="20" spans="1:4" ht="16.5" thickTop="1" thickBot="1">
      <c r="A20" s="15" t="s">
        <v>55</v>
      </c>
      <c r="B20" s="18" t="s">
        <v>552</v>
      </c>
      <c r="C20" s="49"/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/>
      <c r="D25" s="54"/>
    </row>
    <row r="26" spans="1:4" ht="16.5" thickTop="1" thickBot="1">
      <c r="A26" s="15" t="s">
        <v>67</v>
      </c>
      <c r="B26" s="19" t="s">
        <v>527</v>
      </c>
      <c r="C26" s="49"/>
      <c r="D26" s="54"/>
    </row>
    <row r="27" spans="1:4" ht="16.5" thickTop="1" thickBot="1">
      <c r="A27" s="15" t="s">
        <v>70</v>
      </c>
      <c r="B27" s="19" t="s">
        <v>529</v>
      </c>
      <c r="C27" s="49" t="s">
        <v>1193</v>
      </c>
      <c r="D27" s="54"/>
    </row>
    <row r="28" spans="1:4" ht="16.5" thickTop="1" thickBot="1">
      <c r="A28" s="15" t="s">
        <v>72</v>
      </c>
      <c r="B28" s="19" t="s">
        <v>1165</v>
      </c>
      <c r="C28" s="49"/>
      <c r="D28" s="54"/>
    </row>
    <row r="29" spans="1:4" ht="16.5" thickTop="1" thickBot="1">
      <c r="A29" s="15" t="s">
        <v>74</v>
      </c>
      <c r="B29" s="19" t="s">
        <v>532</v>
      </c>
      <c r="C29" s="49"/>
      <c r="D29" s="54"/>
    </row>
    <row r="30" spans="1:4" ht="16.5" thickTop="1" thickBot="1">
      <c r="A30" s="15" t="s">
        <v>75</v>
      </c>
      <c r="B30" s="19" t="s">
        <v>1166</v>
      </c>
      <c r="C30" s="49"/>
      <c r="D30" s="54"/>
    </row>
    <row r="31" spans="1:4" ht="16.5" thickTop="1" thickBot="1">
      <c r="A31" s="15" t="s">
        <v>337</v>
      </c>
      <c r="B31" s="19" t="s">
        <v>1167</v>
      </c>
      <c r="C31" s="49"/>
      <c r="D31" s="54"/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 t="s">
        <v>1193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1193</v>
      </c>
      <c r="D37" s="54"/>
    </row>
    <row r="38" spans="1:4" ht="16.5" thickTop="1" thickBot="1">
      <c r="A38" s="15" t="s">
        <v>365</v>
      </c>
      <c r="B38" s="18" t="s">
        <v>548</v>
      </c>
      <c r="C38" s="49"/>
      <c r="D38" s="54"/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C9" sqref="C9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/>
      <c r="D3" s="61"/>
    </row>
    <row r="4" spans="1:4" ht="16.5" thickTop="1" thickBot="1">
      <c r="A4" s="17" t="s">
        <v>1107</v>
      </c>
      <c r="B4" s="18" t="s">
        <v>563</v>
      </c>
      <c r="C4" s="61"/>
      <c r="D4" s="61"/>
    </row>
    <row r="5" spans="1:4" ht="16.5" thickTop="1" thickBot="1">
      <c r="A5" s="17" t="s">
        <v>1109</v>
      </c>
      <c r="B5" s="18" t="s">
        <v>565</v>
      </c>
      <c r="C5" s="61">
        <v>1</v>
      </c>
      <c r="D5" s="61"/>
    </row>
    <row r="6" spans="1:4" ht="16.5" thickTop="1" thickBot="1">
      <c r="A6" s="17" t="s">
        <v>1111</v>
      </c>
      <c r="B6" s="18" t="s">
        <v>567</v>
      </c>
      <c r="C6" s="61">
        <v>1</v>
      </c>
      <c r="D6" s="61"/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/>
    </row>
    <row r="9" spans="1:4" ht="16.5" thickTop="1" thickBot="1">
      <c r="A9" s="17" t="s">
        <v>1110</v>
      </c>
      <c r="B9" s="19" t="s">
        <v>566</v>
      </c>
      <c r="C9" s="62"/>
      <c r="D9" s="62"/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/>
      <c r="D24" s="62"/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B9" sqref="B9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/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/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/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/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/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/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/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/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/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/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/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/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/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/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/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/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/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/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/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/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/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/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/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/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/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/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/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/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/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/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/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/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/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/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/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/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/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/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/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/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/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/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/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/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/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/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/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/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/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/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/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/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/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/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/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/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/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/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/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/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/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/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/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/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/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/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/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/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/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/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/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/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/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/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/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/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/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/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/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/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/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/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/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/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/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/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/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/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/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/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/>
    </row>
    <row r="94" spans="1:4" ht="31.5" customHeight="1" thickTop="1" thickBot="1">
      <c r="A94" s="20" t="s">
        <v>860</v>
      </c>
      <c r="B94" s="25" t="s">
        <v>861</v>
      </c>
      <c r="C94" s="25"/>
      <c r="D94" s="63"/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/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/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/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/>
    </row>
    <row r="99" spans="1:4" ht="31.5" customHeight="1" thickTop="1" thickBot="1">
      <c r="A99" s="20" t="s">
        <v>879</v>
      </c>
      <c r="B99" s="23" t="s">
        <v>880</v>
      </c>
      <c r="C99" s="25"/>
      <c r="D99" s="63"/>
    </row>
    <row r="100" spans="1:4" ht="31.5" customHeight="1" thickTop="1" thickBot="1">
      <c r="A100" s="20" t="s">
        <v>883</v>
      </c>
      <c r="B100" s="23" t="s">
        <v>884</v>
      </c>
      <c r="C100" s="23"/>
      <c r="D100" s="63"/>
    </row>
    <row r="101" spans="1:4" ht="31.5" customHeight="1" thickTop="1" thickBot="1">
      <c r="A101" s="20" t="s">
        <v>885</v>
      </c>
      <c r="B101" s="23" t="s">
        <v>886</v>
      </c>
      <c r="C101" s="23"/>
      <c r="D101" s="63"/>
    </row>
    <row r="102" spans="1:4" ht="31.5" customHeight="1" thickTop="1" thickBot="1">
      <c r="A102" s="20" t="s">
        <v>889</v>
      </c>
      <c r="B102" s="23" t="s">
        <v>890</v>
      </c>
      <c r="C102" s="23"/>
      <c r="D102" s="63"/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" workbookViewId="0">
      <selection activeCell="D3" sqref="D3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/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/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/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/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/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/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/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/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/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/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/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/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/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/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/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/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/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/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/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/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/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/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/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/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/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/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/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/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/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/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/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/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/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/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/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/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/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/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/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/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/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/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/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Hp</cp:lastModifiedBy>
  <dcterms:created xsi:type="dcterms:W3CDTF">2018-06-12T07:16:00Z</dcterms:created>
  <dcterms:modified xsi:type="dcterms:W3CDTF">2019-11-24T08:09:46Z</dcterms:modified>
</cp:coreProperties>
</file>